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<sst xmlns="http://schemas.openxmlformats.org/spreadsheetml/2006/main" count="52" uniqueCount="50">
  <si>
    <t>Consolidom, S.R.L.</t>
  </si>
  <si>
    <t>Adquisición de Gasoil Regular</t>
  </si>
  <si>
    <t>Adquisición de Gomas, Baterias, Lubricantes y Filtros</t>
  </si>
  <si>
    <t>Banderas Gobal HC, S.R.L.</t>
  </si>
  <si>
    <t>Adquisición de Banderas Nacionales e Institucionales</t>
  </si>
  <si>
    <t>Refrigeracion P &amp; W, S. R.L.</t>
  </si>
  <si>
    <t>Adquisición de Aires Acondicionados</t>
  </si>
  <si>
    <t>Amercian Bussines Machines, S.R.L. (ABM)</t>
  </si>
  <si>
    <t>Suplidores y Servicios Stefen, S.R.L.</t>
  </si>
  <si>
    <t>Baez Cuesta Equipos Industriales, S.R.L.</t>
  </si>
  <si>
    <t>Servicio de Catering para Jorndada de Capacitación con los Productores de la Provincia  Bani</t>
  </si>
  <si>
    <t>Cantabria Brand Representative, S.R.L.</t>
  </si>
  <si>
    <t>Servicio Catering y Montaje para realizar Asamblea, para la conformidad de Asociación de Servidores Públicos (ASP)</t>
  </si>
  <si>
    <t>Bachiplanes Modernos, S.R.L.</t>
  </si>
  <si>
    <t>Servicio para el Reacondicionamiento Eléctrico-neumatico de máquina de Empaque de Arroz</t>
  </si>
  <si>
    <t>Improformas, S.R.L.</t>
  </si>
  <si>
    <t>Adquisición de Papel Timbrado</t>
  </si>
  <si>
    <t>Distribuidores Internacionales de Petróleo, S.A.  (DIPSA)</t>
  </si>
  <si>
    <t>Código del proceso</t>
  </si>
  <si>
    <t>Fecha del proceso</t>
  </si>
  <si>
    <t>Descripción de la compra</t>
  </si>
  <si>
    <t>Adjudicatario</t>
  </si>
  <si>
    <t>Monto adjudicado</t>
  </si>
  <si>
    <t>TOTAL</t>
  </si>
  <si>
    <t>INESPRE-CM-29-2018</t>
  </si>
  <si>
    <t>INESPRE-CM-30-2018</t>
  </si>
  <si>
    <t>INESPRE-CM-31-2018</t>
  </si>
  <si>
    <t>INESPRE-CM-32-2018</t>
  </si>
  <si>
    <t>INESPRE-CM-33-2018</t>
  </si>
  <si>
    <t>INESPRE-CM-28-2018</t>
  </si>
  <si>
    <t>INESPRE-CD-47-2018</t>
  </si>
  <si>
    <t>INESPRE-CD-45-2018</t>
  </si>
  <si>
    <t>INESPRE-CD-44-2018</t>
  </si>
  <si>
    <t>INESPRE-CD-46-2018</t>
  </si>
  <si>
    <t>INESPRE-CD-48-2018</t>
  </si>
  <si>
    <t>Listado de Compras y Contrataciones Realizadas y Aprobadas correspondiente a julio 2018</t>
  </si>
  <si>
    <t>Adquisición de Gorras y Camisetas bordadas con logo INESPRE</t>
  </si>
  <si>
    <t>Adquisición de Suministros para Impresora</t>
  </si>
  <si>
    <t>Servicio de Almuerzo</t>
  </si>
  <si>
    <t>INESPRE-CP-14-2018</t>
  </si>
  <si>
    <t>Reacondicionamiento de la Oficina Administrativa y el área para Taller Ingenieria Inespre Herrera</t>
  </si>
  <si>
    <t>Proyectos de Ingenieria Enrique Veloz (Piev),  S.R.L.</t>
  </si>
  <si>
    <t>INESPRE-CP-15-2018</t>
  </si>
  <si>
    <t>Reparación en la Nuevas Oficinas del INESPRE</t>
  </si>
  <si>
    <t>INESPRE-CP-16-2018</t>
  </si>
  <si>
    <t>Alimentos Preparados y Conservados</t>
  </si>
  <si>
    <t>Aceites y Grasas Comestibles</t>
  </si>
  <si>
    <t>INESPRE-CP-17-2018</t>
  </si>
  <si>
    <t>Comercializadora Taveras Pascual, S.R.L.</t>
  </si>
  <si>
    <t>Inversiones Yang,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</si>
</sst>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([$$-1C0A]* #,##0.00_);_([$$-1C0A]* \(#,##0.00\);_([$$-1C0A]* &quot;-&quot;??_);_(@_)"/>
    <numFmt numFmtId="167" formatCode="mm/dd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 wrapText="1"/>
    </xf>
    <xf numFmtId="164" fontId="1" fillId="3" borderId="1" xfId="1" applyFont="1" applyFill="1" applyBorder="1" applyAlignment="1">
      <alignment horizontal="center" vertical="center" wrapText="1"/>
    </xf>
    <xf numFmtId="165" fontId="0" fillId="0" borderId="0" xfId="0" applyNumberFormat="1"/>
    <xf numFmtId="14" fontId="0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/>
    <xf numFmtId="0" fontId="0" fillId="0" borderId="0" xfId="0"/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 wrapText="1"/>
    </xf>
    <xf numFmtId="167" fontId="0" fillId="3" borderId="1" xfId="0" applyNumberFormat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46290</xdr:colOff>
      <xdr:row>0</xdr:row>
      <xdr:rowOff>47625</xdr:rowOff>
    </xdr:from>
    <xdr:to>
      <xdr:col>4</xdr:col>
      <xdr:colOff>890260</xdr:colOff>
      <xdr:row>10</xdr:row>
      <xdr:rowOff>114299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690" y="47625"/>
          <a:ext cx="7082845" cy="1343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6" workbookViewId="0">
      <selection activeCell="F22" sqref="F22"/>
    </sheetView>
  </sheetViews>
  <sheetFormatPr baseColWidth="10" defaultColWidth="9.140625" defaultRowHeight="15" x14ac:dyDescent="0.25"/>
  <cols>
    <col min="1" max="1" width="19.42578125" customWidth="1"/>
    <col min="2" max="2" width="16.85546875" style="4" customWidth="1"/>
    <col min="3" max="3" width="38.140625" customWidth="1"/>
    <col min="4" max="4" width="38.5703125" customWidth="1"/>
    <col min="5" max="5" width="22.28515625" customWidth="1"/>
    <col min="6" max="6" width="46.5703125" customWidth="1"/>
    <col min="7" max="7" width="13.85546875" customWidth="1"/>
  </cols>
  <sheetData>
    <row r="1" spans="1:5" ht="10.5" customHeight="1" x14ac:dyDescent="0.25"/>
    <row r="2" spans="1:5" x14ac:dyDescent="0.25">
      <c r="B2" s="6"/>
    </row>
    <row r="3" spans="1:5" x14ac:dyDescent="0.25">
      <c r="B3" s="6"/>
    </row>
    <row r="4" spans="1:5" x14ac:dyDescent="0.25">
      <c r="B4" s="6"/>
    </row>
    <row r="5" spans="1:5" x14ac:dyDescent="0.25">
      <c r="B5" s="6"/>
    </row>
    <row r="6" spans="1:5" x14ac:dyDescent="0.25">
      <c r="B6" s="6"/>
    </row>
    <row r="7" spans="1:5" ht="4.5" hidden="1" customHeight="1" x14ac:dyDescent="0.25">
      <c r="B7" s="6"/>
    </row>
    <row r="8" spans="1:5" ht="7.5" hidden="1" customHeight="1" x14ac:dyDescent="0.25">
      <c r="B8" s="6"/>
    </row>
    <row r="9" spans="1:5" hidden="1" x14ac:dyDescent="0.25">
      <c r="B9" s="6"/>
    </row>
    <row r="10" spans="1:5" x14ac:dyDescent="0.25">
      <c r="B10" s="6"/>
    </row>
    <row r="11" spans="1:5" ht="18.75" x14ac:dyDescent="0.25">
      <c r="A11" s="20" t="s">
        <v>35</v>
      </c>
      <c r="B11" s="20"/>
      <c r="C11" s="20"/>
      <c r="D11" s="20"/>
      <c r="E11" s="20"/>
    </row>
    <row r="12" spans="1:5" ht="11.25" customHeight="1" x14ac:dyDescent="0.25">
      <c r="A12" s="7"/>
      <c r="B12" s="8"/>
      <c r="C12" s="7"/>
      <c r="D12" s="7"/>
      <c r="E12" s="7"/>
    </row>
    <row r="13" spans="1:5" ht="31.5" x14ac:dyDescent="0.25">
      <c r="A13" s="9" t="s">
        <v>18</v>
      </c>
      <c r="B13" s="9" t="s">
        <v>19</v>
      </c>
      <c r="C13" s="9" t="s">
        <v>20</v>
      </c>
      <c r="D13" s="9" t="s">
        <v>21</v>
      </c>
      <c r="E13" s="9" t="s">
        <v>22</v>
      </c>
    </row>
    <row r="14" spans="1:5" ht="40.5" customHeight="1" x14ac:dyDescent="0.25">
      <c r="A14" s="1" t="s">
        <v>24</v>
      </c>
      <c r="B14" s="5">
        <v>43287</v>
      </c>
      <c r="C14" s="2" t="s">
        <v>2</v>
      </c>
      <c r="D14" s="2" t="s">
        <v>0</v>
      </c>
      <c r="E14" s="3">
        <v>224710.24</v>
      </c>
    </row>
    <row r="15" spans="1:5" ht="42" customHeight="1" x14ac:dyDescent="0.25">
      <c r="A15" s="1" t="s">
        <v>25</v>
      </c>
      <c r="B15" s="5">
        <v>43294</v>
      </c>
      <c r="C15" s="2" t="s">
        <v>37</v>
      </c>
      <c r="D15" s="2" t="s">
        <v>7</v>
      </c>
      <c r="E15" s="3">
        <v>263766.96000000002</v>
      </c>
    </row>
    <row r="16" spans="1:5" ht="31.5" customHeight="1" x14ac:dyDescent="0.25">
      <c r="A16" s="1" t="s">
        <v>26</v>
      </c>
      <c r="B16" s="5">
        <v>43294</v>
      </c>
      <c r="C16" s="2" t="s">
        <v>16</v>
      </c>
      <c r="D16" s="2" t="s">
        <v>15</v>
      </c>
      <c r="E16" s="3">
        <v>215350</v>
      </c>
    </row>
    <row r="17" spans="1:5" ht="42" customHeight="1" x14ac:dyDescent="0.25">
      <c r="A17" s="1" t="s">
        <v>27</v>
      </c>
      <c r="B17" s="5">
        <v>42929</v>
      </c>
      <c r="C17" s="2" t="s">
        <v>36</v>
      </c>
      <c r="D17" s="2" t="s">
        <v>13</v>
      </c>
      <c r="E17" s="3">
        <v>176690.25</v>
      </c>
    </row>
    <row r="18" spans="1:5" ht="39" customHeight="1" x14ac:dyDescent="0.25">
      <c r="A18" s="1" t="s">
        <v>28</v>
      </c>
      <c r="B18" s="5">
        <v>43294</v>
      </c>
      <c r="C18" s="2" t="s">
        <v>4</v>
      </c>
      <c r="D18" s="2" t="s">
        <v>3</v>
      </c>
      <c r="E18" s="3">
        <v>120832</v>
      </c>
    </row>
    <row r="19" spans="1:5" ht="33" customHeight="1" x14ac:dyDescent="0.25">
      <c r="A19" s="1" t="s">
        <v>30</v>
      </c>
      <c r="B19" s="5">
        <v>43301</v>
      </c>
      <c r="C19" s="2" t="s">
        <v>1</v>
      </c>
      <c r="D19" s="2" t="s">
        <v>17</v>
      </c>
      <c r="E19" s="3">
        <v>456250</v>
      </c>
    </row>
    <row r="20" spans="1:5" ht="33.75" customHeight="1" x14ac:dyDescent="0.25">
      <c r="A20" s="1" t="s">
        <v>31</v>
      </c>
      <c r="B20" s="5">
        <v>43304</v>
      </c>
      <c r="C20" s="2" t="s">
        <v>6</v>
      </c>
      <c r="D20" s="2" t="s">
        <v>5</v>
      </c>
      <c r="E20" s="3">
        <v>85845</v>
      </c>
    </row>
    <row r="21" spans="1:5" ht="45" x14ac:dyDescent="0.25">
      <c r="A21" s="1" t="s">
        <v>29</v>
      </c>
      <c r="B21" s="5">
        <v>43287</v>
      </c>
      <c r="C21" s="2" t="s">
        <v>14</v>
      </c>
      <c r="D21" s="2" t="s">
        <v>9</v>
      </c>
      <c r="E21" s="3">
        <v>900000.16</v>
      </c>
    </row>
    <row r="22" spans="1:5" ht="50.25" customHeight="1" x14ac:dyDescent="0.25">
      <c r="A22" s="1" t="s">
        <v>32</v>
      </c>
      <c r="B22" s="5">
        <v>43298</v>
      </c>
      <c r="C22" s="2" t="s">
        <v>10</v>
      </c>
      <c r="D22" s="2" t="s">
        <v>8</v>
      </c>
      <c r="E22" s="3">
        <v>28429.1</v>
      </c>
    </row>
    <row r="23" spans="1:5" ht="27.75" customHeight="1" x14ac:dyDescent="0.25">
      <c r="A23" s="1" t="s">
        <v>33</v>
      </c>
      <c r="B23" s="5">
        <v>43301</v>
      </c>
      <c r="C23" s="2" t="s">
        <v>38</v>
      </c>
      <c r="D23" s="2" t="s">
        <v>11</v>
      </c>
      <c r="E23" s="3">
        <v>20650</v>
      </c>
    </row>
    <row r="24" spans="1:5" ht="51.75" customHeight="1" x14ac:dyDescent="0.25">
      <c r="A24" s="1" t="s">
        <v>34</v>
      </c>
      <c r="B24" s="5">
        <v>43307</v>
      </c>
      <c r="C24" s="2" t="s">
        <v>12</v>
      </c>
      <c r="D24" s="2" t="s">
        <v>8</v>
      </c>
      <c r="E24" s="3">
        <v>84139.8</v>
      </c>
    </row>
    <row r="25" spans="1:5" ht="51.75" customHeight="1" x14ac:dyDescent="0.25">
      <c r="A25" s="13" t="s">
        <v>39</v>
      </c>
      <c r="B25" s="15">
        <v>43285</v>
      </c>
      <c r="C25" s="14" t="s">
        <v>40</v>
      </c>
      <c r="D25" s="14" t="s">
        <v>41</v>
      </c>
      <c r="E25" s="16">
        <v>347752.22</v>
      </c>
    </row>
    <row r="26" spans="1:5" ht="51.75" customHeight="1" x14ac:dyDescent="0.25">
      <c r="A26" s="13" t="s">
        <v>42</v>
      </c>
      <c r="B26" s="15">
        <v>43285</v>
      </c>
      <c r="C26" s="14" t="s">
        <v>43</v>
      </c>
      <c r="D26" s="14" t="s">
        <v>41</v>
      </c>
      <c r="E26" s="16">
        <v>360382.59</v>
      </c>
    </row>
    <row r="27" spans="1:5" s="12" customFormat="1" ht="51.75" customHeight="1" x14ac:dyDescent="0.25">
      <c r="A27" s="17" t="s">
        <v>44</v>
      </c>
      <c r="B27" s="19">
        <v>43311</v>
      </c>
      <c r="C27" s="18" t="s">
        <v>45</v>
      </c>
      <c r="D27" s="18" t="s">
        <v>48</v>
      </c>
      <c r="E27" s="16">
        <v>1630241.98</v>
      </c>
    </row>
    <row r="28" spans="1:5" s="12" customFormat="1" ht="51.75" customHeight="1" x14ac:dyDescent="0.25">
      <c r="A28" s="17" t="s">
        <v>47</v>
      </c>
      <c r="B28" s="19">
        <v>43311</v>
      </c>
      <c r="C28" s="18" t="s">
        <v>46</v>
      </c>
      <c r="D28" s="18" t="s">
        <v>49</v>
      </c>
      <c r="E28" s="16">
        <v>2365777.08</v>
      </c>
    </row>
    <row r="29" spans="1:5" x14ac:dyDescent="0.25">
      <c r="A29" s="10" t="s">
        <v>23</v>
      </c>
      <c r="B29" s="21"/>
      <c r="C29" s="22"/>
      <c r="D29" s="23"/>
      <c r="E29" s="11">
        <f>SUM(E14:E28)</f>
        <v>7280817.379999999</v>
      </c>
    </row>
    <row r="31" spans="1:5" ht="9.75" customHeight="1" x14ac:dyDescent="0.25"/>
    <row r="37" ht="11.25" customHeight="1" x14ac:dyDescent="0.25"/>
    <row r="38" ht="4.5" hidden="1" customHeight="1" x14ac:dyDescent="0.25"/>
    <row r="39" hidden="1" x14ac:dyDescent="0.25"/>
    <row r="40" ht="19.5" customHeight="1" x14ac:dyDescent="0.25"/>
    <row r="41" ht="8.25" customHeight="1" x14ac:dyDescent="0.25"/>
    <row r="43" ht="35.25" customHeight="1" x14ac:dyDescent="0.25"/>
    <row r="44" ht="34.5" customHeight="1" x14ac:dyDescent="0.25"/>
    <row r="45" ht="35.25" customHeight="1" x14ac:dyDescent="0.25"/>
    <row r="46" ht="36.75" customHeight="1" x14ac:dyDescent="0.25"/>
    <row r="47" ht="36" customHeight="1" x14ac:dyDescent="0.25"/>
    <row r="48" ht="33" customHeight="1" x14ac:dyDescent="0.25"/>
    <row r="49" ht="36.75" customHeight="1" x14ac:dyDescent="0.25"/>
    <row r="50" ht="40.5" customHeight="1" x14ac:dyDescent="0.25"/>
    <row r="51" ht="48.75" customHeight="1" x14ac:dyDescent="0.25"/>
    <row r="52" ht="38.25" customHeight="1" x14ac:dyDescent="0.25"/>
    <row r="53" ht="49.5" customHeight="1" x14ac:dyDescent="0.25"/>
  </sheetData>
  <mergeCells count="2">
    <mergeCell ref="A11:E11"/>
    <mergeCell ref="B29:D29"/>
  </mergeCells>
  <pageMargins left="0.16" right="0.16" top="0.13" bottom="0.16" header="0.13" footer="0.16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2018-09-06T14:46:30Z</dcterms:modified>
</cp:coreProperties>
</file>